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<sst xmlns="http://schemas.openxmlformats.org/spreadsheetml/2006/main" count="137" uniqueCount="93">
  <si>
    <t>附件</t>
  </si>
  <si>
    <t>连云港师范高等专科学校2023年公开招聘工作人员拟聘用人员公示名单（第二批）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</si>
  <si>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</si>
  <si>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</si>
  <si>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</si>
  <si>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</si>
  <si>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</si>
  <si>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</si>
  <si>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</si>
  <si>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</si>
  <si>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</si>
  <si>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技能测试成绩</t>
  </si>
  <si>
    <t>面试成绩</t>
  </si>
  <si>
    <t>总成绩</t>
  </si>
  <si>
    <t xml:space="preserve">排名 </t>
  </si>
  <si>
    <t>其他条件匹配情况</t>
  </si>
  <si>
    <t>备注</t>
  </si>
  <si>
    <t>连云港师范高等专科学校</t>
  </si>
  <si>
    <t>SZ2311</t>
  </si>
  <si>
    <t>小学数学教学法教师</t>
  </si>
  <si>
    <t>周一虹</t>
  </si>
  <si>
    <t>硕士研究生</t>
  </si>
  <si>
    <t>小学教育</t>
  </si>
  <si>
    <t>西安外国语大学</t>
  </si>
  <si>
    <t>匹配</t>
  </si>
  <si>
    <t>SZ2312</t>
  </si>
  <si>
    <t>学前教育教师</t>
  </si>
  <si>
    <t>高一冉</t>
  </si>
  <si>
    <t>学前教育学</t>
  </si>
  <si>
    <t>扬州大学</t>
  </si>
  <si>
    <t>程丽静</t>
  </si>
  <si>
    <t>学前教育</t>
  </si>
  <si>
    <t>聊城大学</t>
  </si>
  <si>
    <t>SZ2313</t>
  </si>
  <si>
    <t>文艺学教师</t>
  </si>
  <si>
    <t>梁帅</t>
  </si>
  <si>
    <t>文艺学</t>
  </si>
  <si>
    <t>西藏民族大学</t>
  </si>
  <si>
    <t>SZ2314</t>
  </si>
  <si>
    <t>语言学（汉语方向）教师</t>
  </si>
  <si>
    <t>韩宇龙</t>
  </si>
  <si>
    <t>汉语言文字学</t>
  </si>
  <si>
    <t>江苏海洋大学</t>
  </si>
  <si>
    <t>SZ2315</t>
  </si>
  <si>
    <t>过程装备与控制工程教师</t>
  </si>
  <si>
    <t>颜炜钰</t>
  </si>
  <si>
    <t>控制科学与工程</t>
  </si>
  <si>
    <t>中国石油大学（华东）</t>
  </si>
  <si>
    <t>SZ2316</t>
  </si>
  <si>
    <t>数学与应用数学教师</t>
  </si>
  <si>
    <t>高冬芹</t>
  </si>
  <si>
    <t>数学</t>
  </si>
  <si>
    <t>华北理工大学</t>
  </si>
  <si>
    <t>SZ2318</t>
  </si>
  <si>
    <t>酒店管理教师</t>
  </si>
  <si>
    <t>赵世瑶</t>
  </si>
  <si>
    <t>旅游管理</t>
  </si>
  <si>
    <t>青岛大学</t>
  </si>
  <si>
    <t>SZ2320</t>
  </si>
  <si>
    <t>足球教师</t>
  </si>
  <si>
    <t>穆秋月</t>
  </si>
  <si>
    <t>体育教育训练学</t>
  </si>
  <si>
    <t>北京体育大学</t>
  </si>
  <si>
    <t>SZ2321</t>
  </si>
  <si>
    <t>新闻采编与制作教师</t>
  </si>
  <si>
    <t>李画</t>
  </si>
  <si>
    <t>新闻与传播</t>
  </si>
  <si>
    <t>长沙理工大学</t>
  </si>
  <si>
    <t>SZ2322</t>
  </si>
  <si>
    <t>档案学教师</t>
  </si>
  <si>
    <t>刘双</t>
  </si>
  <si>
    <t>图书情报与档案管理</t>
  </si>
  <si>
    <t>辽宁师范大学</t>
  </si>
  <si>
    <t>SZ2323</t>
  </si>
  <si>
    <t>教育技术教师</t>
  </si>
  <si>
    <t>吕大卫</t>
  </si>
  <si>
    <t>教育技术学</t>
  </si>
  <si>
    <t>淮北师范大学</t>
  </si>
  <si>
    <t>SZ2324</t>
  </si>
  <si>
    <t>辅导员
（组织员）1</t>
  </si>
  <si>
    <t>蔡思琪</t>
  </si>
  <si>
    <t>马克思主义理论</t>
  </si>
  <si>
    <t>上海理工大学</t>
  </si>
  <si>
    <t>SZ2325</t>
  </si>
  <si>
    <t>辅导员
（组织员）2</t>
  </si>
  <si>
    <t>单亚超</t>
  </si>
  <si>
    <t>教育管理</t>
  </si>
  <si>
    <t>泰国格乐大学</t>
  </si>
  <si>
    <t>SZ2326</t>
  </si>
  <si>
    <t>会计教师</t>
  </si>
  <si>
    <t>邹雨航</t>
  </si>
  <si>
    <t>工商管理</t>
  </si>
  <si>
    <t>澳门城市大学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</si>
</sst>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topLeftCell="A8" workbookViewId="0">
      <selection activeCell="G18" sqref="G18"/>
    </sheetView>
  </sheetViews>
  <sheetFormatPr defaultColWidth="9" defaultRowHeight="39.95" customHeight="1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8.025" style="2" customWidth="1"/>
    <col min="6" max="6" width="10.375" style="4" customWidth="1"/>
    <col min="7" max="7" width="12.625" style="2" customWidth="1"/>
    <col min="8" max="8" width="7.625" style="5" customWidth="1"/>
    <col min="9" max="9" width="19.125" style="5" customWidth="1"/>
    <col min="10" max="10" width="7.625" style="5" customWidth="1"/>
    <col min="11" max="12" width="7.34166666666667" style="2" customWidth="1"/>
    <col min="13" max="13" width="5.475" style="2" customWidth="1"/>
    <col min="14" max="14" width="9.125" style="6" customWidth="1"/>
    <col min="15" max="15" width="5.78333333333333" style="2" customWidth="1"/>
    <col min="16" max="16384" width="9" style="2"/>
  </cols>
  <sheetData>
    <row r="1" ht="2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36" customHeight="1" spans="1:15">
      <c r="A4" s="11" t="s">
        <v>17</v>
      </c>
      <c r="B4" s="12" t="s">
        <v>18</v>
      </c>
      <c r="C4" s="12" t="s">
        <v>19</v>
      </c>
      <c r="D4" s="11">
        <v>1</v>
      </c>
      <c r="E4" s="13" t="s">
        <v>20</v>
      </c>
      <c r="F4" s="11" t="s">
        <v>21</v>
      </c>
      <c r="G4" s="13" t="s">
        <v>22</v>
      </c>
      <c r="H4" s="14"/>
      <c r="I4" s="13" t="s">
        <v>23</v>
      </c>
      <c r="J4" s="19">
        <v>81.2</v>
      </c>
      <c r="K4" s="20">
        <v>73</v>
      </c>
      <c r="L4" s="21">
        <f>J4*0.5+K4*0.5</f>
        <v>77.1</v>
      </c>
      <c r="M4" s="22">
        <v>1</v>
      </c>
      <c r="N4" s="13" t="s">
        <v>24</v>
      </c>
      <c r="O4" s="11"/>
    </row>
    <row r="5" customHeight="1" spans="1:15">
      <c r="A5" s="11" t="s">
        <v>17</v>
      </c>
      <c r="B5" s="12" t="s">
        <v>25</v>
      </c>
      <c r="C5" s="12" t="s">
        <v>26</v>
      </c>
      <c r="D5" s="11">
        <v>2</v>
      </c>
      <c r="E5" s="15" t="s">
        <v>27</v>
      </c>
      <c r="F5" s="11" t="s">
        <v>21</v>
      </c>
      <c r="G5" s="15" t="s">
        <v>28</v>
      </c>
      <c r="H5" s="14"/>
      <c r="I5" s="15" t="s">
        <v>29</v>
      </c>
      <c r="J5" s="19">
        <v>90.4</v>
      </c>
      <c r="K5" s="20">
        <v>77.4</v>
      </c>
      <c r="L5" s="21">
        <f>J5*0.5+K5*0.5</f>
        <v>83.9</v>
      </c>
      <c r="M5" s="22">
        <v>1</v>
      </c>
      <c r="N5" s="13" t="s">
        <v>24</v>
      </c>
      <c r="O5" s="11"/>
    </row>
    <row r="6" customHeight="1" spans="1:15">
      <c r="A6" s="11" t="s">
        <v>17</v>
      </c>
      <c r="B6" s="12" t="s">
        <v>25</v>
      </c>
      <c r="C6" s="12" t="s">
        <v>26</v>
      </c>
      <c r="D6" s="11">
        <v>2</v>
      </c>
      <c r="E6" s="13" t="s">
        <v>30</v>
      </c>
      <c r="F6" s="11" t="s">
        <v>21</v>
      </c>
      <c r="G6" s="13" t="s">
        <v>31</v>
      </c>
      <c r="H6" s="14"/>
      <c r="I6" s="13" t="s">
        <v>32</v>
      </c>
      <c r="J6" s="19">
        <v>82.2</v>
      </c>
      <c r="K6" s="20">
        <v>81.8</v>
      </c>
      <c r="L6" s="21">
        <f>J6*0.5+K6*0.5</f>
        <v>82</v>
      </c>
      <c r="M6" s="22">
        <v>2</v>
      </c>
      <c r="N6" s="13" t="s">
        <v>24</v>
      </c>
      <c r="O6" s="11"/>
    </row>
    <row r="7" customHeight="1" spans="1:15">
      <c r="A7" s="11" t="s">
        <v>17</v>
      </c>
      <c r="B7" s="12" t="s">
        <v>33</v>
      </c>
      <c r="C7" s="12" t="s">
        <v>34</v>
      </c>
      <c r="D7" s="11">
        <v>1</v>
      </c>
      <c r="E7" s="13" t="s">
        <v>35</v>
      </c>
      <c r="F7" s="11" t="s">
        <v>21</v>
      </c>
      <c r="G7" s="13" t="s">
        <v>36</v>
      </c>
      <c r="H7" s="14"/>
      <c r="I7" s="13" t="s">
        <v>37</v>
      </c>
      <c r="J7" s="19">
        <v>84.2</v>
      </c>
      <c r="K7" s="20">
        <v>75.2</v>
      </c>
      <c r="L7" s="21">
        <v>79.7</v>
      </c>
      <c r="M7" s="22">
        <v>1</v>
      </c>
      <c r="N7" s="13" t="s">
        <v>24</v>
      </c>
      <c r="O7" s="11"/>
    </row>
    <row r="8" customHeight="1" spans="1:15">
      <c r="A8" s="11" t="s">
        <v>17</v>
      </c>
      <c r="B8" s="12" t="s">
        <v>38</v>
      </c>
      <c r="C8" s="12" t="s">
        <v>39</v>
      </c>
      <c r="D8" s="16">
        <v>1</v>
      </c>
      <c r="E8" s="13" t="s">
        <v>40</v>
      </c>
      <c r="F8" s="11" t="s">
        <v>21</v>
      </c>
      <c r="G8" s="13" t="s">
        <v>41</v>
      </c>
      <c r="H8" s="17"/>
      <c r="I8" s="13" t="s">
        <v>42</v>
      </c>
      <c r="J8" s="19">
        <v>86</v>
      </c>
      <c r="K8" s="20">
        <v>76.4</v>
      </c>
      <c r="L8" s="21">
        <v>81.2</v>
      </c>
      <c r="M8" s="22">
        <v>1</v>
      </c>
      <c r="N8" s="13" t="s">
        <v>24</v>
      </c>
      <c r="O8" s="16"/>
    </row>
    <row r="9" customHeight="1" spans="1:15">
      <c r="A9" s="11" t="s">
        <v>17</v>
      </c>
      <c r="B9" s="12" t="s">
        <v>43</v>
      </c>
      <c r="C9" s="12" t="s">
        <v>44</v>
      </c>
      <c r="D9" s="11">
        <v>1</v>
      </c>
      <c r="E9" s="18" t="s">
        <v>45</v>
      </c>
      <c r="F9" s="11" t="s">
        <v>21</v>
      </c>
      <c r="G9" s="18" t="s">
        <v>46</v>
      </c>
      <c r="H9" s="17"/>
      <c r="I9" s="18" t="s">
        <v>47</v>
      </c>
      <c r="J9" s="19">
        <v>81.4</v>
      </c>
      <c r="K9" s="20">
        <v>78.2</v>
      </c>
      <c r="L9" s="21">
        <v>79.8</v>
      </c>
      <c r="M9" s="22">
        <v>1</v>
      </c>
      <c r="N9" s="13" t="s">
        <v>24</v>
      </c>
      <c r="O9" s="16"/>
    </row>
    <row r="10" customHeight="1" spans="1:15">
      <c r="A10" s="11" t="s">
        <v>17</v>
      </c>
      <c r="B10" s="12" t="s">
        <v>48</v>
      </c>
      <c r="C10" s="12" t="s">
        <v>49</v>
      </c>
      <c r="D10" s="16">
        <v>1</v>
      </c>
      <c r="E10" s="15" t="s">
        <v>50</v>
      </c>
      <c r="F10" s="11" t="s">
        <v>21</v>
      </c>
      <c r="G10" s="15" t="s">
        <v>51</v>
      </c>
      <c r="H10" s="17"/>
      <c r="I10" s="15" t="s">
        <v>52</v>
      </c>
      <c r="J10" s="19">
        <v>81.2</v>
      </c>
      <c r="K10" s="20">
        <v>79.2</v>
      </c>
      <c r="L10" s="21">
        <v>80.2</v>
      </c>
      <c r="M10" s="22">
        <v>1</v>
      </c>
      <c r="N10" s="13" t="s">
        <v>24</v>
      </c>
      <c r="O10" s="16"/>
    </row>
    <row r="11" customHeight="1" spans="1:15">
      <c r="A11" s="11" t="s">
        <v>17</v>
      </c>
      <c r="B11" s="12" t="s">
        <v>53</v>
      </c>
      <c r="C11" s="12" t="s">
        <v>54</v>
      </c>
      <c r="D11" s="16">
        <v>1</v>
      </c>
      <c r="E11" s="15" t="s">
        <v>55</v>
      </c>
      <c r="F11" s="11" t="s">
        <v>21</v>
      </c>
      <c r="G11" s="15" t="s">
        <v>56</v>
      </c>
      <c r="H11" s="17"/>
      <c r="I11" s="15" t="s">
        <v>57</v>
      </c>
      <c r="J11" s="23">
        <v>83.75</v>
      </c>
      <c r="K11" s="20">
        <v>78</v>
      </c>
      <c r="L11" s="21">
        <v>80.875</v>
      </c>
      <c r="M11" s="22">
        <v>1</v>
      </c>
      <c r="N11" s="13" t="s">
        <v>24</v>
      </c>
      <c r="O11" s="16"/>
    </row>
    <row r="12" customHeight="1" spans="1:15">
      <c r="A12" s="11" t="s">
        <v>17</v>
      </c>
      <c r="B12" s="12" t="s">
        <v>58</v>
      </c>
      <c r="C12" s="12" t="s">
        <v>59</v>
      </c>
      <c r="D12" s="16">
        <v>1</v>
      </c>
      <c r="E12" s="13" t="s">
        <v>60</v>
      </c>
      <c r="F12" s="11" t="s">
        <v>21</v>
      </c>
      <c r="G12" s="13" t="s">
        <v>61</v>
      </c>
      <c r="H12" s="17"/>
      <c r="I12" s="13" t="s">
        <v>62</v>
      </c>
      <c r="J12" s="23">
        <v>78</v>
      </c>
      <c r="K12" s="20">
        <v>73.6</v>
      </c>
      <c r="L12" s="21">
        <v>75.8</v>
      </c>
      <c r="M12" s="22">
        <v>1</v>
      </c>
      <c r="N12" s="13" t="s">
        <v>24</v>
      </c>
      <c r="O12" s="16"/>
    </row>
    <row r="13" customHeight="1" spans="1:15">
      <c r="A13" s="11" t="s">
        <v>17</v>
      </c>
      <c r="B13" s="12" t="s">
        <v>63</v>
      </c>
      <c r="C13" s="12" t="s">
        <v>64</v>
      </c>
      <c r="D13" s="11">
        <v>1</v>
      </c>
      <c r="E13" s="15" t="s">
        <v>65</v>
      </c>
      <c r="F13" s="11" t="s">
        <v>21</v>
      </c>
      <c r="G13" s="15" t="s">
        <v>66</v>
      </c>
      <c r="H13" s="17"/>
      <c r="I13" s="15" t="s">
        <v>67</v>
      </c>
      <c r="J13" s="23">
        <v>92</v>
      </c>
      <c r="K13" s="20">
        <v>73.8</v>
      </c>
      <c r="L13" s="21">
        <v>82.9</v>
      </c>
      <c r="M13" s="22">
        <v>1</v>
      </c>
      <c r="N13" s="13" t="s">
        <v>24</v>
      </c>
      <c r="O13" s="16"/>
    </row>
    <row r="14" customHeight="1" spans="1:15">
      <c r="A14" s="11" t="s">
        <v>17</v>
      </c>
      <c r="B14" s="12" t="s">
        <v>68</v>
      </c>
      <c r="C14" s="12" t="s">
        <v>69</v>
      </c>
      <c r="D14" s="16">
        <v>1</v>
      </c>
      <c r="E14" s="15" t="s">
        <v>70</v>
      </c>
      <c r="F14" s="11" t="s">
        <v>21</v>
      </c>
      <c r="G14" s="15" t="s">
        <v>71</v>
      </c>
      <c r="H14" s="17"/>
      <c r="I14" s="15" t="s">
        <v>72</v>
      </c>
      <c r="J14" s="19">
        <v>60</v>
      </c>
      <c r="K14" s="20">
        <v>75.4</v>
      </c>
      <c r="L14" s="21">
        <v>67.7</v>
      </c>
      <c r="M14" s="22">
        <v>1</v>
      </c>
      <c r="N14" s="13" t="s">
        <v>24</v>
      </c>
      <c r="O14" s="16"/>
    </row>
    <row r="15" customHeight="1" spans="1:15">
      <c r="A15" s="11" t="s">
        <v>17</v>
      </c>
      <c r="B15" s="12" t="s">
        <v>73</v>
      </c>
      <c r="C15" s="12" t="s">
        <v>74</v>
      </c>
      <c r="D15" s="11">
        <v>1</v>
      </c>
      <c r="E15" s="13" t="s">
        <v>75</v>
      </c>
      <c r="F15" s="11" t="s">
        <v>21</v>
      </c>
      <c r="G15" s="13" t="s">
        <v>76</v>
      </c>
      <c r="H15" s="17"/>
      <c r="I15" s="13" t="s">
        <v>77</v>
      </c>
      <c r="J15" s="23">
        <v>69</v>
      </c>
      <c r="K15" s="20">
        <v>73.4</v>
      </c>
      <c r="L15" s="21">
        <v>71.2</v>
      </c>
      <c r="M15" s="22">
        <v>1</v>
      </c>
      <c r="N15" s="13" t="s">
        <v>24</v>
      </c>
      <c r="O15" s="16"/>
    </row>
    <row r="16" customHeight="1" spans="1:15">
      <c r="A16" s="11" t="s">
        <v>17</v>
      </c>
      <c r="B16" s="12" t="s">
        <v>78</v>
      </c>
      <c r="C16" s="12" t="s">
        <v>79</v>
      </c>
      <c r="D16" s="16">
        <v>1</v>
      </c>
      <c r="E16" s="13" t="s">
        <v>80</v>
      </c>
      <c r="F16" s="11" t="s">
        <v>21</v>
      </c>
      <c r="G16" s="13" t="s">
        <v>81</v>
      </c>
      <c r="H16" s="17"/>
      <c r="I16" s="13" t="s">
        <v>82</v>
      </c>
      <c r="J16" s="23">
        <v>76</v>
      </c>
      <c r="K16" s="20">
        <v>75</v>
      </c>
      <c r="L16" s="21">
        <v>75.5</v>
      </c>
      <c r="M16" s="22">
        <v>1</v>
      </c>
      <c r="N16" s="13" t="s">
        <v>24</v>
      </c>
      <c r="O16" s="16"/>
    </row>
    <row r="17" customHeight="1" spans="1:15">
      <c r="A17" s="11" t="s">
        <v>17</v>
      </c>
      <c r="B17" s="12" t="s">
        <v>83</v>
      </c>
      <c r="C17" s="12" t="s">
        <v>84</v>
      </c>
      <c r="D17" s="11">
        <v>1</v>
      </c>
      <c r="E17" s="13" t="s">
        <v>85</v>
      </c>
      <c r="F17" s="11" t="s">
        <v>21</v>
      </c>
      <c r="G17" s="13" t="s">
        <v>86</v>
      </c>
      <c r="H17" s="17"/>
      <c r="I17" s="13" t="s">
        <v>87</v>
      </c>
      <c r="J17" s="23">
        <v>76</v>
      </c>
      <c r="K17" s="20">
        <v>74</v>
      </c>
      <c r="L17" s="21">
        <v>75</v>
      </c>
      <c r="M17" s="22">
        <v>1</v>
      </c>
      <c r="N17" s="13" t="s">
        <v>24</v>
      </c>
      <c r="O17" s="16"/>
    </row>
    <row r="18" customHeight="1" spans="1:15">
      <c r="A18" s="11" t="s">
        <v>17</v>
      </c>
      <c r="B18" s="12" t="s">
        <v>88</v>
      </c>
      <c r="C18" s="12" t="s">
        <v>89</v>
      </c>
      <c r="D18" s="16">
        <v>1</v>
      </c>
      <c r="E18" s="13" t="s">
        <v>90</v>
      </c>
      <c r="F18" s="11" t="s">
        <v>21</v>
      </c>
      <c r="G18" s="13" t="s">
        <v>91</v>
      </c>
      <c r="H18" s="17"/>
      <c r="I18" s="13" t="s">
        <v>92</v>
      </c>
      <c r="J18" s="23">
        <v>83</v>
      </c>
      <c r="K18" s="20">
        <v>70.6</v>
      </c>
      <c r="L18" s="21">
        <v>76.8</v>
      </c>
      <c r="M18" s="22">
        <v>1</v>
      </c>
      <c r="N18" s="13" t="s">
        <v>24</v>
      </c>
      <c r="O18" s="16"/>
    </row>
  </sheetData>
  <mergeCells count="1">
    <mergeCell ref="A2:O2"/>
  </mergeCells>
  <conditionalFormatting sqref="E8">
    <cfRule type="duplicateValues" dxfId="0" priority="2"/>
  </conditionalFormatting>
  <conditionalFormatting sqref="E15:E16">
    <cfRule type="duplicateValues" dxfId="0" priority="1"/>
  </conditionalFormatting>
  <conditionalFormatting sqref="E7 E9">
    <cfRule type="duplicateValues" dxfId="1" priority="3" stopIfTrue="1"/>
  </conditionalFormatting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2023-06-26T09:04:22Z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9D5CD6B9A2624B7C89B8039DCB877F43</vt:lpwstr>
  </property>
</Properties>
</file>